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3225D3C-619B-440F-93C3-C304A77591B4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<sst xmlns="http://schemas.openxmlformats.org/spreadsheetml/2006/main" count="41" uniqueCount="40">
  <si>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</si>
  <si>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</si>
  <si>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</si>
  <si>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</si>
  <si>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</si>
  <si>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</si>
  <si>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</si>
  <si>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</si>
  <si>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</si>
  <si>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</si>
  <si>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</si>
  <si>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</si>
  <si>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</si>
  <si>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</si>
  <si>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</si>
  <si>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</si>
  <si>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</si>
  <si>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</si>
  <si>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</si>
  <si>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</si>
  <si>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</si>
  <si>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</si>
  <si>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</si>
  <si>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</si>
  <si>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</si>
  <si>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</si>
  <si>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</si>
  <si>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</si>
  <si>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</si>
  <si>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</si>
  <si>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ANDRES DE JALPA-PARTICULAR</t>
  </si>
  <si>
    <t>NUMERO DE CUENTA:38DP07CA42380277</t>
  </si>
  <si>
    <t>CORRESPONDIENTE AL MUNICIPIO DE PURISIMA DEL RINCON</t>
  </si>
  <si>
    <t>TENSION: ALTA - BAJA</t>
  </si>
  <si>
    <t>FECHA DE CENSO: 9/05/2019   MEDIDOR:762DLK LECTURA:6547</t>
  </si>
  <si>
    <t>RPU: 060160102244</t>
  </si>
  <si>
    <t>UBICACION: FCO ROJAS MENA FTE LOTE 18</t>
  </si>
  <si>
    <t>TARIFA: 5A</t>
  </si>
  <si>
    <t>ZONA LEON</t>
  </si>
  <si>
    <t>150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</si>
</sst>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21</v>
      </c>
      <c r="D12" s="23">
        <v>3150</v>
      </c>
      <c r="E12" s="32">
        <f>SUM(D12:D13)</f>
        <v>3150</v>
      </c>
      <c r="F12" s="34">
        <f>E12*0.25</f>
        <v>787.5</v>
      </c>
      <c r="G12" s="36">
        <f>(E12+F12)/1000</f>
        <v>3.9375</v>
      </c>
      <c r="H12" s="38">
        <f>G12*12</f>
        <v>47.25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21</v>
      </c>
      <c r="D47" s="23">
        <f t="shared" si="0"/>
        <v>3150</v>
      </c>
      <c r="E47" s="24">
        <f>(SUM(E12:E46))/1000</f>
        <v>3.15</v>
      </c>
      <c r="F47" s="14">
        <f t="shared" si="0"/>
        <v>787.5</v>
      </c>
      <c r="G47" s="15">
        <f t="shared" si="0"/>
        <v>3.9375</v>
      </c>
      <c r="H47" s="21">
        <f t="shared" si="0"/>
        <v>47.25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2019-05-13T18:11:14Z</cp:lastPrinted>
  <dcterms:created xsi:type="dcterms:W3CDTF">2011-10-26T15:56:34Z</dcterms:created>
  <dcterms:modified xsi:type="dcterms:W3CDTF">2019-05-13T18:12:28Z</dcterms:modified>
</cp:coreProperties>
</file>